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97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<sst xmlns="http://schemas.openxmlformats.org/spreadsheetml/2006/main" count="67" uniqueCount="67">
  <si>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Quand on me présente une idée nouvelle, j'ai tendance à la critiquer spontanément.</t>
  </si>
  <si>
    <t>Je rêve à des jours meilleurs, plus heureux.</t>
  </si>
  <si>
    <t>J'éprouve une certaine frustration sexuelle.</t>
  </si>
  <si>
    <t>Je rumine des idées noires, j'ai l'esprit négatif.</t>
  </si>
  <si>
    <t>Je subis des situations déplaisantes.</t>
  </si>
  <si>
    <t>1= Énormément    2= Beaucoup    3= Passablement    
4= Peu    5= Pas vraiment    6= Pas du tout</t>
  </si>
  <si>
    <t>Les autres m'énervent.</t>
  </si>
  <si>
    <t>Il m'arrive de croire que la richesse n'est pas pour moi.</t>
  </si>
  <si>
    <t>Je ressens un manque d'amour, d'affection.</t>
  </si>
  <si>
    <t>Il m'arrive de croire que le bonheur n'est pas sur terre.</t>
  </si>
  <si>
    <t>Je trouve les journées longues, j'ai hâte à la fin de semaine, aux vacances.</t>
  </si>
  <si>
    <t>Il m'arrive de passer une journée entière sans rire.</t>
  </si>
  <si>
    <t>J'attends que les bonnes choses arrivent, je ne provoque pas les événements.</t>
  </si>
  <si>
    <t>Je me sens seul, isolé, sans ami.</t>
  </si>
  <si>
    <t>Je me sens triste.</t>
  </si>
  <si>
    <t>Il m'arrive d'élever la voix.</t>
  </si>
  <si>
    <t>Je me sens peu valorisé par mon travail.</t>
  </si>
  <si>
    <t>Je me sens agressif, je me fâche.</t>
  </si>
  <si>
    <t>J'ai envie de changer de travail.</t>
  </si>
  <si>
    <t>En amitié ou en amour, je fais des compromis.</t>
  </si>
  <si>
    <t>Il m'arrive de penser que j'aimerais refaire ma vie autrement.</t>
  </si>
  <si>
    <t>Je suis souvent préoccupé.</t>
  </si>
  <si>
    <t>Il m'arrive de penser que je ne suis pas normal.</t>
  </si>
  <si>
    <t>Il m'arrive d'avoir peur.</t>
  </si>
  <si>
    <t>Il m'arrive de croire que ma vie est un échec.</t>
  </si>
  <si>
    <t>J'ai besoin des autres pour être actif.</t>
  </si>
  <si>
    <t>Il m'arrive de regretter ce que j'ai dit ou fait.</t>
  </si>
  <si>
    <t>Je me sens fatigué, je manque d'entrain.</t>
  </si>
  <si>
    <t>Il m'arrive de trouver la vie difficile et compliquée.</t>
  </si>
  <si>
    <t>Somme des A : Votre plaisir en général</t>
  </si>
  <si>
    <t>Somme des D : Votre philosophie de la vie et de ses plaisirs</t>
  </si>
  <si>
    <t>Somme des E : Votre amour de soi, des autres et de la vie en général</t>
  </si>
  <si>
    <t>Je suis timide, introverti, je manque d'audace.</t>
  </si>
  <si>
    <t>Mon travail m'ennuie.</t>
  </si>
  <si>
    <t>Je me sens mal à l'aise devant une personne belle et bien dans sa peau.</t>
  </si>
  <si>
    <t>Je ne m'aime pas, je ne m'accepte pas.</t>
  </si>
  <si>
    <t>Je suis frustré sur le plan sexuel.</t>
  </si>
  <si>
    <t>Je ne suis pas fier de dire ma profession.</t>
  </si>
  <si>
    <t>Je fais mon autocritique, je suis exigeant envers moi-même.</t>
  </si>
  <si>
    <t>L'avenir me rend inquiet.</t>
  </si>
  <si>
    <t>Je déteste qu'on me contrarie.</t>
  </si>
  <si>
    <t>Quand un malheur m'arrive, il me faut beaucoup de temps pour m'en remettre.</t>
  </si>
  <si>
    <t>Je suis pessimiste.</t>
  </si>
  <si>
    <t>J'ai des inhibitions, des blocages sexuels.</t>
  </si>
  <si>
    <t>Je trouve que ma profession ne me convient pas.</t>
  </si>
  <si>
    <t>J'ai l'impression qu'il m'arrive plus de mal que de bien.</t>
  </si>
  <si>
    <t>Je suis anxieux, inquiet, angoissé.</t>
  </si>
  <si>
    <t>Je néglige mon apparence.</t>
  </si>
  <si>
    <t>Je suis découragé, déprimé, dépressif.</t>
  </si>
  <si>
    <t>Je ressens de l'insécurité sur le plan affectif.</t>
  </si>
  <si>
    <t>Je m'ennuie, je trouve la vie ennuyeuse.</t>
  </si>
  <si>
    <t>J'ai honte de moi.</t>
  </si>
  <si>
    <t>Je supporte mal la solitude.</t>
  </si>
  <si>
    <t>J'éprouve de l'insécurité sur le plan financier.</t>
  </si>
  <si>
    <t>Pour me sentir bien, j'ai besoin d'être aimé.</t>
  </si>
  <si>
    <t>J'éprouve des frustrations d'argent.</t>
  </si>
  <si>
    <t>Il m'arrive d'avoir envie d'une chose et de ne pas oser faire ce qu'il faut pour y parvenir.</t>
  </si>
  <si>
    <t>Il m'arrive de penser que mon partenaire sexuel ne me convient plus.</t>
  </si>
  <si>
    <t>Somme des C : Votre plaisir sur les plans sexuel et affectif</t>
  </si>
  <si>
    <t>Quand je dois travailler, je sens peser un poids sur mes épaules.</t>
  </si>
  <si>
    <t>Je suis irritable, je m'impatiente contre les gens et les choses.</t>
  </si>
  <si>
    <t>Je suis difficile à satisfaire sur le plan sexuel.</t>
  </si>
  <si>
    <t>Somme des B : Votre plaisir sur le plan professionnel</t>
  </si>
  <si>
    <t xml:space="preserve">       1= Presque toujours    2= Très souvent    3= Souvent
        4= Quelquefois    5= Rarement    6= Presque jamais</t>
  </si>
  <si>
    <t>Je sens que je ne me maîtrise pas ma vie et les événements.</t>
  </si>
  <si>
    <t>Je doute de moi, je manque de confiance en moi.</t>
  </si>
  <si>
    <t>Je me sens coupable d'éprouver du plaisir.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</si>
</sst>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color indexed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/>
    </xf>
    <xf numFmtId="172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33" borderId="31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0" fillId="0" borderId="11" xfId="0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257175</xdr:rowOff>
    </xdr:from>
    <xdr:to>
      <xdr:col>1</xdr:col>
      <xdr:colOff>3829050</xdr:colOff>
      <xdr:row>0</xdr:row>
      <xdr:rowOff>762000</xdr:rowOff>
    </xdr:to>
    <xdr:sp>
      <xdr:nvSpPr>
        <xdr:cNvPr id="1" name="WordArt 1"/>
        <xdr:cNvSpPr>
          <a:spLocks/>
        </xdr:cNvSpPr>
      </xdr:nvSpPr>
      <xdr:spPr>
        <a:xfrm>
          <a:off x="866775" y="257175"/>
          <a:ext cx="33432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Plaisiromètre</a:t>
          </a:r>
        </a:p>
      </xdr:txBody>
    </xdr:sp>
    <xdr:clientData/>
  </xdr:twoCellAnchor>
  <xdr:twoCellAnchor>
    <xdr:from>
      <xdr:col>1</xdr:col>
      <xdr:colOff>485775</xdr:colOff>
      <xdr:row>33</xdr:row>
      <xdr:rowOff>0</xdr:rowOff>
    </xdr:from>
    <xdr:to>
      <xdr:col>1</xdr:col>
      <xdr:colOff>3829050</xdr:colOff>
      <xdr:row>33</xdr:row>
      <xdr:rowOff>0</xdr:rowOff>
    </xdr:to>
    <xdr:sp>
      <xdr:nvSpPr>
        <xdr:cNvPr id="2" name="WordArt 5"/>
        <xdr:cNvSpPr>
          <a:spLocks/>
        </xdr:cNvSpPr>
      </xdr:nvSpPr>
      <xdr:spPr>
        <a:xfrm>
          <a:off x="866775" y="7877175"/>
          <a:ext cx="3343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Plaisiromètre</a:t>
          </a:r>
        </a:p>
      </xdr:txBody>
    </xdr:sp>
    <xdr:clientData/>
  </xdr:twoCellAnchor>
  <xdr:twoCellAnchor editAs="oneCell">
    <xdr:from>
      <xdr:col>1</xdr:col>
      <xdr:colOff>142875</xdr:colOff>
      <xdr:row>73</xdr:row>
      <xdr:rowOff>66675</xdr:rowOff>
    </xdr:from>
    <xdr:to>
      <xdr:col>2</xdr:col>
      <xdr:colOff>28575</xdr:colOff>
      <xdr:row>118</xdr:row>
      <xdr:rowOff>38100</xdr:rowOff>
    </xdr:to>
    <xdr:pic>
      <xdr:nvPicPr>
        <xdr:cNvPr id="3" name="Picture 13" descr="plaisirogramme3"/>
        <xdr:cNvPicPr preferRelativeResize="1">
          <a:picLocks noChangeAspect="1"/>
        </xdr:cNvPicPr>
      </xdr:nvPicPr>
      <xdr:blipFill>
        <a:blip r:embed="rId1"/>
        <a:srcRect t="6698"/>
        <a:stretch>
          <a:fillRect/>
        </a:stretch>
      </xdr:blipFill>
      <xdr:spPr>
        <a:xfrm>
          <a:off x="523875" y="17887950"/>
          <a:ext cx="5172075" cy="7258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4819650</xdr:colOff>
      <xdr:row>71</xdr:row>
      <xdr:rowOff>28575</xdr:rowOff>
    </xdr:from>
    <xdr:to>
      <xdr:col>2</xdr:col>
      <xdr:colOff>533400</xdr:colOff>
      <xdr:row>71</xdr:row>
      <xdr:rowOff>942975</xdr:rowOff>
    </xdr:to>
    <xdr:pic>
      <xdr:nvPicPr>
        <xdr:cNvPr id="4" name="Picture 16" descr="ballon-fleur-souria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16706850"/>
          <a:ext cx="1000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33</xdr:row>
      <xdr:rowOff>257175</xdr:rowOff>
    </xdr:from>
    <xdr:to>
      <xdr:col>1</xdr:col>
      <xdr:colOff>3829050</xdr:colOff>
      <xdr:row>33</xdr:row>
      <xdr:rowOff>762000</xdr:rowOff>
    </xdr:to>
    <xdr:sp>
      <xdr:nvSpPr>
        <xdr:cNvPr id="5" name="WordArt 19"/>
        <xdr:cNvSpPr>
          <a:spLocks/>
        </xdr:cNvSpPr>
      </xdr:nvSpPr>
      <xdr:spPr>
        <a:xfrm>
          <a:off x="866775" y="8134350"/>
          <a:ext cx="33432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Plaisiromètre</a:t>
          </a:r>
        </a:p>
      </xdr:txBody>
    </xdr:sp>
    <xdr:clientData/>
  </xdr:twoCellAnchor>
  <xdr:twoCellAnchor editAs="oneCell">
    <xdr:from>
      <xdr:col>1</xdr:col>
      <xdr:colOff>4800600</xdr:colOff>
      <xdr:row>33</xdr:row>
      <xdr:rowOff>114300</xdr:rowOff>
    </xdr:from>
    <xdr:to>
      <xdr:col>2</xdr:col>
      <xdr:colOff>485775</xdr:colOff>
      <xdr:row>34</xdr:row>
      <xdr:rowOff>600075</xdr:rowOff>
    </xdr:to>
    <xdr:pic>
      <xdr:nvPicPr>
        <xdr:cNvPr id="6" name="Picture 20" descr="Sagess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81600" y="7991475"/>
          <a:ext cx="971550" cy="14668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171450</xdr:colOff>
      <xdr:row>71</xdr:row>
      <xdr:rowOff>200025</xdr:rowOff>
    </xdr:from>
    <xdr:to>
      <xdr:col>1</xdr:col>
      <xdr:colOff>4210050</xdr:colOff>
      <xdr:row>71</xdr:row>
      <xdr:rowOff>876300</xdr:rowOff>
    </xdr:to>
    <xdr:sp>
      <xdr:nvSpPr>
        <xdr:cNvPr id="7" name="WordArt 23" descr="75 %"/>
        <xdr:cNvSpPr>
          <a:spLocks/>
        </xdr:cNvSpPr>
      </xdr:nvSpPr>
      <xdr:spPr>
        <a:xfrm>
          <a:off x="552450" y="16878300"/>
          <a:ext cx="4038600" cy="676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236"/>
            </a:avLst>
          </a:prstTxWarp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pattFill prst="pct75">
                <a:fgClr>
                  <a:srgbClr val="CC3399"/>
                </a:fgClr>
                <a:bgClr>
                  <a:srgbClr val="F8B049"/>
                </a:bgClr>
              </a:patt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Arial Black"/>
              <a:cs typeface="Arial Black"/>
            </a:rPr>
            <a:t>Plaisirogramme</a:t>
          </a:r>
        </a:p>
      </xdr:txBody>
    </xdr:sp>
    <xdr:clientData/>
  </xdr:twoCellAnchor>
  <xdr:twoCellAnchor editAs="oneCell">
    <xdr:from>
      <xdr:col>1</xdr:col>
      <xdr:colOff>4800600</xdr:colOff>
      <xdr:row>0</xdr:row>
      <xdr:rowOff>104775</xdr:rowOff>
    </xdr:from>
    <xdr:to>
      <xdr:col>2</xdr:col>
      <xdr:colOff>485775</xdr:colOff>
      <xdr:row>1</xdr:row>
      <xdr:rowOff>590550</xdr:rowOff>
    </xdr:to>
    <xdr:pic>
      <xdr:nvPicPr>
        <xdr:cNvPr id="8" name="Picture 25" descr="Sagess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81600" y="104775"/>
          <a:ext cx="971550" cy="14668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3">
      <selection activeCell="C64" sqref="C50:C64"/>
    </sheetView>
  </sheetViews>
  <sheetFormatPr defaultColWidth="11.421875" defaultRowHeight="12.75"/>
  <cols>
    <col min="1" max="1" width="5.7109375" style="5" customWidth="1"/>
    <col min="2" max="2" width="79.28125" style="0" customWidth="1"/>
    <col min="3" max="3" width="8.8515625" style="0" customWidth="1"/>
  </cols>
  <sheetData>
    <row r="1" spans="1:9" ht="77.25" customHeight="1">
      <c r="A1" s="29"/>
      <c r="B1" s="30"/>
      <c r="C1" s="31"/>
      <c r="D1" s="12"/>
      <c r="E1" s="12"/>
      <c r="F1" s="12"/>
      <c r="G1" s="12"/>
      <c r="H1" s="12"/>
      <c r="I1" s="12"/>
    </row>
    <row r="2" spans="1:9" s="4" customFormat="1" ht="54.75" customHeight="1">
      <c r="A2" s="32" t="s">
        <v>63</v>
      </c>
      <c r="B2" s="33"/>
      <c r="C2" s="19"/>
      <c r="D2" s="13"/>
      <c r="E2" s="13"/>
      <c r="F2" s="13"/>
      <c r="G2" s="13"/>
      <c r="H2" s="13"/>
      <c r="I2" s="13"/>
    </row>
    <row r="3" spans="1:9" s="9" customFormat="1" ht="15.75" customHeight="1">
      <c r="A3" s="16">
        <v>1</v>
      </c>
      <c r="B3" s="8" t="s">
        <v>13</v>
      </c>
      <c r="C3" s="15"/>
      <c r="D3" s="14"/>
      <c r="E3" s="14"/>
      <c r="F3" s="14"/>
      <c r="G3" s="14"/>
      <c r="H3" s="14"/>
      <c r="I3" s="14"/>
    </row>
    <row r="4" spans="1:9" s="9" customFormat="1" ht="15.75" customHeight="1">
      <c r="A4" s="16">
        <v>2</v>
      </c>
      <c r="B4" s="8" t="s">
        <v>0</v>
      </c>
      <c r="C4" s="15"/>
      <c r="D4" s="14"/>
      <c r="E4" s="14"/>
      <c r="F4" s="14"/>
      <c r="G4" s="14"/>
      <c r="H4" s="14"/>
      <c r="I4" s="14"/>
    </row>
    <row r="5" spans="1:9" s="9" customFormat="1" ht="15.75" customHeight="1">
      <c r="A5" s="16">
        <v>3</v>
      </c>
      <c r="B5" s="8" t="s">
        <v>14</v>
      </c>
      <c r="C5" s="15"/>
      <c r="D5" s="14"/>
      <c r="E5" s="14"/>
      <c r="F5" s="14"/>
      <c r="G5" s="14"/>
      <c r="H5" s="14"/>
      <c r="I5" s="14"/>
    </row>
    <row r="6" spans="1:9" s="9" customFormat="1" ht="15.75" customHeight="1">
      <c r="A6" s="16">
        <v>4</v>
      </c>
      <c r="B6" s="8" t="s">
        <v>59</v>
      </c>
      <c r="C6" s="15"/>
      <c r="D6" s="14"/>
      <c r="E6" s="14"/>
      <c r="F6" s="14"/>
      <c r="G6" s="14"/>
      <c r="H6" s="14"/>
      <c r="I6" s="14"/>
    </row>
    <row r="7" spans="1:9" s="9" customFormat="1" ht="15.75" customHeight="1">
      <c r="A7" s="16">
        <v>5</v>
      </c>
      <c r="B7" s="8" t="s">
        <v>1</v>
      </c>
      <c r="C7" s="15"/>
      <c r="D7" s="14"/>
      <c r="E7" s="14"/>
      <c r="F7" s="14"/>
      <c r="G7" s="14"/>
      <c r="H7" s="14"/>
      <c r="I7" s="14"/>
    </row>
    <row r="8" spans="1:9" s="9" customFormat="1" ht="15.75" customHeight="1">
      <c r="A8" s="16">
        <v>6</v>
      </c>
      <c r="B8" s="8" t="s">
        <v>2</v>
      </c>
      <c r="C8" s="15"/>
      <c r="D8" s="14"/>
      <c r="E8" s="14"/>
      <c r="F8" s="14"/>
      <c r="G8" s="14"/>
      <c r="H8" s="14"/>
      <c r="I8" s="14"/>
    </row>
    <row r="9" spans="1:9" s="9" customFormat="1" ht="15.75" customHeight="1">
      <c r="A9" s="16">
        <v>7</v>
      </c>
      <c r="B9" s="8" t="s">
        <v>3</v>
      </c>
      <c r="C9" s="15"/>
      <c r="D9" s="14"/>
      <c r="E9" s="14"/>
      <c r="F9" s="14"/>
      <c r="G9" s="14"/>
      <c r="H9" s="14"/>
      <c r="I9" s="14"/>
    </row>
    <row r="10" spans="1:9" s="9" customFormat="1" ht="15.75" customHeight="1">
      <c r="A10" s="16">
        <v>8</v>
      </c>
      <c r="B10" s="8" t="s">
        <v>4</v>
      </c>
      <c r="C10" s="15"/>
      <c r="D10" s="14"/>
      <c r="E10" s="14"/>
      <c r="F10" s="14"/>
      <c r="G10" s="14"/>
      <c r="H10" s="14"/>
      <c r="I10" s="14"/>
    </row>
    <row r="11" spans="1:9" ht="15.75" customHeight="1">
      <c r="A11" s="17">
        <v>9</v>
      </c>
      <c r="B11" s="2" t="s">
        <v>6</v>
      </c>
      <c r="C11" s="15"/>
      <c r="D11" s="12"/>
      <c r="E11" s="12"/>
      <c r="F11" s="12"/>
      <c r="G11" s="12"/>
      <c r="H11" s="12"/>
      <c r="I11" s="12"/>
    </row>
    <row r="12" spans="1:3" ht="15.75" customHeight="1">
      <c r="A12" s="17">
        <v>10</v>
      </c>
      <c r="B12" s="2" t="s">
        <v>7</v>
      </c>
      <c r="C12" s="15"/>
    </row>
    <row r="13" spans="1:3" ht="15.75" customHeight="1">
      <c r="A13" s="17">
        <v>11</v>
      </c>
      <c r="B13" s="2" t="s">
        <v>8</v>
      </c>
      <c r="C13" s="15"/>
    </row>
    <row r="14" spans="1:3" ht="15.75" customHeight="1">
      <c r="A14" s="17">
        <v>12</v>
      </c>
      <c r="B14" s="2" t="s">
        <v>9</v>
      </c>
      <c r="C14" s="15"/>
    </row>
    <row r="15" spans="1:3" ht="15.75" customHeight="1">
      <c r="A15" s="17">
        <v>13</v>
      </c>
      <c r="B15" s="2" t="s">
        <v>10</v>
      </c>
      <c r="C15" s="15"/>
    </row>
    <row r="16" spans="1:3" ht="15.75" customHeight="1">
      <c r="A16" s="17">
        <v>14</v>
      </c>
      <c r="B16" s="2" t="s">
        <v>11</v>
      </c>
      <c r="C16" s="15"/>
    </row>
    <row r="17" spans="1:3" ht="15.75" customHeight="1">
      <c r="A17" s="17">
        <v>15</v>
      </c>
      <c r="B17" s="2" t="s">
        <v>12</v>
      </c>
      <c r="C17" s="15"/>
    </row>
    <row r="18" spans="1:3" ht="15.75" customHeight="1">
      <c r="A18" s="17">
        <v>16</v>
      </c>
      <c r="B18" s="2" t="s">
        <v>28</v>
      </c>
      <c r="C18" s="15"/>
    </row>
    <row r="19" spans="1:3" ht="15.75" customHeight="1">
      <c r="A19" s="17">
        <v>17</v>
      </c>
      <c r="B19" s="2" t="s">
        <v>15</v>
      </c>
      <c r="C19" s="15"/>
    </row>
    <row r="20" spans="1:3" ht="15.75" customHeight="1">
      <c r="A20" s="17">
        <v>18</v>
      </c>
      <c r="B20" s="2" t="s">
        <v>16</v>
      </c>
      <c r="C20" s="15"/>
    </row>
    <row r="21" spans="1:3" ht="15.75" customHeight="1">
      <c r="A21" s="17">
        <v>19</v>
      </c>
      <c r="B21" s="3" t="s">
        <v>56</v>
      </c>
      <c r="C21" s="15"/>
    </row>
    <row r="22" spans="1:3" ht="15.75" customHeight="1">
      <c r="A22" s="17">
        <v>20</v>
      </c>
      <c r="B22" s="2" t="s">
        <v>17</v>
      </c>
      <c r="C22" s="15"/>
    </row>
    <row r="23" spans="1:3" ht="15.75" customHeight="1">
      <c r="A23" s="17">
        <v>21</v>
      </c>
      <c r="B23" s="2" t="s">
        <v>18</v>
      </c>
      <c r="C23" s="15"/>
    </row>
    <row r="24" spans="1:3" ht="15.75" customHeight="1">
      <c r="A24" s="17">
        <v>22</v>
      </c>
      <c r="B24" s="2" t="s">
        <v>57</v>
      </c>
      <c r="C24" s="15"/>
    </row>
    <row r="25" spans="1:3" ht="15.75" customHeight="1">
      <c r="A25" s="17">
        <v>23</v>
      </c>
      <c r="B25" s="2" t="s">
        <v>19</v>
      </c>
      <c r="C25" s="15"/>
    </row>
    <row r="26" spans="1:3" ht="15.75" customHeight="1">
      <c r="A26" s="17">
        <v>24</v>
      </c>
      <c r="B26" s="2" t="s">
        <v>20</v>
      </c>
      <c r="C26" s="15"/>
    </row>
    <row r="27" spans="1:3" ht="15.75" customHeight="1">
      <c r="A27" s="17">
        <v>25</v>
      </c>
      <c r="B27" s="2" t="s">
        <v>21</v>
      </c>
      <c r="C27" s="15"/>
    </row>
    <row r="28" spans="1:3" ht="15.75" customHeight="1">
      <c r="A28" s="17">
        <v>26</v>
      </c>
      <c r="B28" s="2" t="s">
        <v>22</v>
      </c>
      <c r="C28" s="15"/>
    </row>
    <row r="29" spans="1:3" ht="15.75" customHeight="1">
      <c r="A29" s="17">
        <v>27</v>
      </c>
      <c r="B29" s="2" t="s">
        <v>23</v>
      </c>
      <c r="C29" s="15"/>
    </row>
    <row r="30" spans="1:3" ht="15.75" customHeight="1">
      <c r="A30" s="17">
        <v>28</v>
      </c>
      <c r="B30" s="2" t="s">
        <v>24</v>
      </c>
      <c r="C30" s="15"/>
    </row>
    <row r="31" spans="1:3" ht="15.75" customHeight="1">
      <c r="A31" s="17">
        <v>29</v>
      </c>
      <c r="B31" s="2" t="s">
        <v>25</v>
      </c>
      <c r="C31" s="15"/>
    </row>
    <row r="32" spans="1:3" ht="15.75" customHeight="1">
      <c r="A32" s="17">
        <v>30</v>
      </c>
      <c r="B32" s="2" t="s">
        <v>26</v>
      </c>
      <c r="C32" s="15"/>
    </row>
    <row r="33" spans="1:3" ht="15.75" customHeight="1" thickBot="1">
      <c r="A33" s="18">
        <v>31</v>
      </c>
      <c r="B33" s="6" t="s">
        <v>27</v>
      </c>
      <c r="C33" s="20"/>
    </row>
    <row r="34" spans="1:3" ht="77.25" customHeight="1">
      <c r="A34" s="29"/>
      <c r="B34" s="34"/>
      <c r="C34" s="35"/>
    </row>
    <row r="35" spans="1:3" ht="54.75" customHeight="1">
      <c r="A35" s="36" t="s">
        <v>5</v>
      </c>
      <c r="B35" s="37"/>
      <c r="C35" s="7"/>
    </row>
    <row r="36" spans="1:3" ht="15.75" customHeight="1">
      <c r="A36" s="17">
        <v>32</v>
      </c>
      <c r="B36" s="2" t="s">
        <v>32</v>
      </c>
      <c r="C36" s="15"/>
    </row>
    <row r="37" spans="1:3" ht="15.75" customHeight="1">
      <c r="A37" s="17">
        <v>33</v>
      </c>
      <c r="B37" s="2" t="s">
        <v>33</v>
      </c>
      <c r="C37" s="15"/>
    </row>
    <row r="38" spans="1:3" ht="15.75" customHeight="1">
      <c r="A38" s="17">
        <v>34</v>
      </c>
      <c r="B38" s="2" t="s">
        <v>66</v>
      </c>
      <c r="C38" s="15"/>
    </row>
    <row r="39" spans="1:3" ht="15.75" customHeight="1">
      <c r="A39" s="17">
        <v>35</v>
      </c>
      <c r="B39" s="2" t="s">
        <v>34</v>
      </c>
      <c r="C39" s="15"/>
    </row>
    <row r="40" spans="1:3" ht="15.75" customHeight="1">
      <c r="A40" s="17">
        <v>36</v>
      </c>
      <c r="B40" s="2" t="s">
        <v>35</v>
      </c>
      <c r="C40" s="15"/>
    </row>
    <row r="41" spans="1:3" ht="15.75" customHeight="1">
      <c r="A41" s="17">
        <v>37</v>
      </c>
      <c r="B41" s="2" t="s">
        <v>36</v>
      </c>
      <c r="C41" s="15"/>
    </row>
    <row r="42" spans="1:3" ht="15.75" customHeight="1">
      <c r="A42" s="17">
        <v>38</v>
      </c>
      <c r="B42" s="2" t="s">
        <v>37</v>
      </c>
      <c r="C42" s="15"/>
    </row>
    <row r="43" spans="1:3" ht="15.75" customHeight="1">
      <c r="A43" s="17">
        <v>39</v>
      </c>
      <c r="B43" s="2" t="s">
        <v>38</v>
      </c>
      <c r="C43" s="15"/>
    </row>
    <row r="44" spans="1:3" ht="15.75" customHeight="1">
      <c r="A44" s="17">
        <v>40</v>
      </c>
      <c r="B44" s="2" t="s">
        <v>39</v>
      </c>
      <c r="C44" s="15"/>
    </row>
    <row r="45" spans="1:3" ht="15.75" customHeight="1">
      <c r="A45" s="17">
        <v>41</v>
      </c>
      <c r="B45" s="2" t="s">
        <v>40</v>
      </c>
      <c r="C45" s="15"/>
    </row>
    <row r="46" spans="1:3" ht="15.75" customHeight="1">
      <c r="A46" s="17">
        <v>42</v>
      </c>
      <c r="B46" s="2" t="s">
        <v>41</v>
      </c>
      <c r="C46" s="15"/>
    </row>
    <row r="47" spans="1:3" ht="15.75" customHeight="1">
      <c r="A47" s="17">
        <v>43</v>
      </c>
      <c r="B47" s="2" t="s">
        <v>42</v>
      </c>
      <c r="C47" s="15"/>
    </row>
    <row r="48" spans="1:3" ht="15.75" customHeight="1">
      <c r="A48" s="17">
        <v>44</v>
      </c>
      <c r="B48" s="2" t="s">
        <v>43</v>
      </c>
      <c r="C48" s="15"/>
    </row>
    <row r="49" spans="1:3" ht="15.75" customHeight="1">
      <c r="A49" s="17">
        <v>45</v>
      </c>
      <c r="B49" s="2" t="s">
        <v>44</v>
      </c>
      <c r="C49" s="15"/>
    </row>
    <row r="50" spans="1:3" ht="15.75" customHeight="1">
      <c r="A50" s="17">
        <v>46</v>
      </c>
      <c r="B50" s="2" t="s">
        <v>45</v>
      </c>
      <c r="C50" s="15"/>
    </row>
    <row r="51" spans="1:3" ht="15.75" customHeight="1">
      <c r="A51" s="17">
        <v>47</v>
      </c>
      <c r="B51" s="2" t="s">
        <v>60</v>
      </c>
      <c r="C51" s="15"/>
    </row>
    <row r="52" spans="1:3" ht="15.75" customHeight="1">
      <c r="A52" s="17">
        <v>48</v>
      </c>
      <c r="B52" s="2" t="s">
        <v>46</v>
      </c>
      <c r="C52" s="15"/>
    </row>
    <row r="53" spans="1:3" ht="15.75" customHeight="1">
      <c r="A53" s="17">
        <v>49</v>
      </c>
      <c r="B53" s="2" t="s">
        <v>61</v>
      </c>
      <c r="C53" s="15"/>
    </row>
    <row r="54" spans="1:3" ht="15.75" customHeight="1">
      <c r="A54" s="17">
        <v>50</v>
      </c>
      <c r="B54" s="2" t="s">
        <v>47</v>
      </c>
      <c r="C54" s="15"/>
    </row>
    <row r="55" spans="1:3" ht="15.75" customHeight="1">
      <c r="A55" s="17">
        <v>51</v>
      </c>
      <c r="B55" s="2" t="s">
        <v>48</v>
      </c>
      <c r="C55" s="15"/>
    </row>
    <row r="56" spans="1:3" ht="15.75" customHeight="1">
      <c r="A56" s="17">
        <v>52</v>
      </c>
      <c r="B56" s="2" t="s">
        <v>49</v>
      </c>
      <c r="C56" s="15"/>
    </row>
    <row r="57" spans="1:3" ht="15.75" customHeight="1">
      <c r="A57" s="17">
        <v>53</v>
      </c>
      <c r="B57" s="2" t="s">
        <v>50</v>
      </c>
      <c r="C57" s="15"/>
    </row>
    <row r="58" spans="1:3" ht="15.75" customHeight="1">
      <c r="A58" s="17">
        <v>54</v>
      </c>
      <c r="B58" s="2" t="s">
        <v>51</v>
      </c>
      <c r="C58" s="15"/>
    </row>
    <row r="59" spans="1:3" ht="15.75" customHeight="1">
      <c r="A59" s="17">
        <v>55</v>
      </c>
      <c r="B59" s="2" t="s">
        <v>52</v>
      </c>
      <c r="C59" s="15"/>
    </row>
    <row r="60" spans="1:3" ht="15.75" customHeight="1">
      <c r="A60" s="17">
        <v>56</v>
      </c>
      <c r="B60" s="2" t="s">
        <v>53</v>
      </c>
      <c r="C60" s="15"/>
    </row>
    <row r="61" spans="1:3" ht="15.75" customHeight="1">
      <c r="A61" s="17">
        <v>57</v>
      </c>
      <c r="B61" s="2" t="s">
        <v>65</v>
      </c>
      <c r="C61" s="15"/>
    </row>
    <row r="62" spans="1:3" ht="15.75" customHeight="1">
      <c r="A62" s="17">
        <v>58</v>
      </c>
      <c r="B62" s="2" t="s">
        <v>64</v>
      </c>
      <c r="C62" s="15"/>
    </row>
    <row r="63" spans="1:3" ht="15.75" customHeight="1">
      <c r="A63" s="17">
        <v>59</v>
      </c>
      <c r="B63" s="2" t="s">
        <v>54</v>
      </c>
      <c r="C63" s="15"/>
    </row>
    <row r="64" spans="1:3" ht="15.75" customHeight="1" thickBot="1">
      <c r="A64" s="18">
        <v>60</v>
      </c>
      <c r="B64" s="6" t="s">
        <v>55</v>
      </c>
      <c r="C64" s="20"/>
    </row>
    <row r="65" spans="1:6" s="1" customFormat="1" ht="15.75" customHeight="1" thickBot="1">
      <c r="A65" s="10"/>
      <c r="B65" s="12"/>
      <c r="C65" s="12"/>
      <c r="E65" s="11"/>
      <c r="F65" s="11"/>
    </row>
    <row r="66" spans="1:6" s="1" customFormat="1" ht="15" customHeight="1">
      <c r="A66" s="41" t="s">
        <v>29</v>
      </c>
      <c r="B66" s="42"/>
      <c r="C66" s="26">
        <f>SUM(C3:C64)</f>
        <v>0</v>
      </c>
      <c r="E66" s="11"/>
      <c r="F66" s="11"/>
    </row>
    <row r="67" spans="1:6" s="1" customFormat="1" ht="15" customHeight="1">
      <c r="A67" s="43" t="s">
        <v>62</v>
      </c>
      <c r="B67" s="44"/>
      <c r="C67" s="27">
        <f>C6+C13+C20+C23+C33+C37+C42+C49+C57+C60+C64</f>
        <v>0</v>
      </c>
      <c r="E67" s="11"/>
      <c r="F67" s="11"/>
    </row>
    <row r="68" spans="1:6" ht="15" customHeight="1">
      <c r="A68" s="43" t="s">
        <v>58</v>
      </c>
      <c r="B68" s="44"/>
      <c r="C68" s="27">
        <f>C3+C8+C13+C21+C24+C25+C41+C48+C53+C56+C63</f>
        <v>0</v>
      </c>
      <c r="D68" s="1"/>
      <c r="E68" s="11"/>
      <c r="F68" s="11"/>
    </row>
    <row r="69" spans="1:6" ht="15" customHeight="1">
      <c r="A69" s="43" t="s">
        <v>30</v>
      </c>
      <c r="B69" s="44"/>
      <c r="C69" s="27">
        <f>C7+C9+C10+C12+C14+C16+C17+C18+C26+C27+C28+C29+C30+C31+C32+C38+C39+C43+C44+C45+C46+C47+C50+C52+C55+C58+C59+C61+C62+C63</f>
        <v>0</v>
      </c>
      <c r="D69" s="1"/>
      <c r="E69" s="11"/>
      <c r="F69" s="11"/>
    </row>
    <row r="70" spans="1:3" ht="15" customHeight="1" thickBot="1">
      <c r="A70" s="45" t="s">
        <v>31</v>
      </c>
      <c r="B70" s="46"/>
      <c r="C70" s="28">
        <f>C3+C4+C5+C9+C10+C11+C16+C18+C19+C22+C31+C36+C39+C40+C45+C47+C51+C54+C55+C57+C58+C59+C61+C63</f>
        <v>0</v>
      </c>
    </row>
    <row r="71" ht="13.5" thickBot="1"/>
    <row r="72" spans="1:9" ht="77.25" customHeight="1">
      <c r="A72" s="38"/>
      <c r="B72" s="39"/>
      <c r="C72" s="40"/>
      <c r="D72" s="12"/>
      <c r="E72" s="12"/>
      <c r="F72" s="12"/>
      <c r="G72" s="12"/>
      <c r="H72" s="12"/>
      <c r="I72" s="12"/>
    </row>
    <row r="73" spans="1:3" ht="12.75">
      <c r="A73" s="21"/>
      <c r="B73" s="12"/>
      <c r="C73" s="22"/>
    </row>
    <row r="74" spans="1:3" ht="12.75">
      <c r="A74" s="21"/>
      <c r="B74" s="12"/>
      <c r="C74" s="22"/>
    </row>
    <row r="75" spans="1:3" ht="12.75">
      <c r="A75" s="21"/>
      <c r="B75" s="12"/>
      <c r="C75" s="22"/>
    </row>
    <row r="76" spans="1:3" ht="12.75">
      <c r="A76" s="21"/>
      <c r="B76" s="12"/>
      <c r="C76" s="22"/>
    </row>
    <row r="77" spans="1:3" ht="12.75">
      <c r="A77" s="21"/>
      <c r="B77" s="12"/>
      <c r="C77" s="22"/>
    </row>
    <row r="78" spans="1:3" ht="12.75">
      <c r="A78" s="21"/>
      <c r="B78" s="12"/>
      <c r="C78" s="22"/>
    </row>
    <row r="79" spans="1:3" ht="12.75">
      <c r="A79" s="21"/>
      <c r="B79" s="12"/>
      <c r="C79" s="22"/>
    </row>
    <row r="80" spans="1:3" ht="12.75">
      <c r="A80" s="21"/>
      <c r="B80" s="12"/>
      <c r="C80" s="22"/>
    </row>
    <row r="81" spans="1:3" ht="12.75">
      <c r="A81" s="21"/>
      <c r="B81" s="12"/>
      <c r="C81" s="22"/>
    </row>
    <row r="82" spans="1:3" ht="12.75">
      <c r="A82" s="21"/>
      <c r="B82" s="12"/>
      <c r="C82" s="22"/>
    </row>
    <row r="83" spans="1:3" ht="12.75">
      <c r="A83" s="21"/>
      <c r="B83" s="12"/>
      <c r="C83" s="22"/>
    </row>
    <row r="84" spans="1:3" ht="12.75">
      <c r="A84" s="21"/>
      <c r="B84" s="12"/>
      <c r="C84" s="22"/>
    </row>
    <row r="85" spans="1:3" ht="12.75">
      <c r="A85" s="21"/>
      <c r="B85" s="12"/>
      <c r="C85" s="22"/>
    </row>
    <row r="86" spans="1:3" ht="12.75">
      <c r="A86" s="21"/>
      <c r="B86" s="12"/>
      <c r="C86" s="22"/>
    </row>
    <row r="87" spans="1:3" ht="12.75">
      <c r="A87" s="21"/>
      <c r="B87" s="12"/>
      <c r="C87" s="22"/>
    </row>
    <row r="88" spans="1:3" ht="12.75">
      <c r="A88" s="21"/>
      <c r="B88" s="12"/>
      <c r="C88" s="22"/>
    </row>
    <row r="89" spans="1:3" ht="12.75">
      <c r="A89" s="21"/>
      <c r="B89" s="12"/>
      <c r="C89" s="22"/>
    </row>
    <row r="90" spans="1:3" ht="12.75">
      <c r="A90" s="21"/>
      <c r="B90" s="12"/>
      <c r="C90" s="22"/>
    </row>
    <row r="91" spans="1:3" ht="12.75">
      <c r="A91" s="21"/>
      <c r="B91" s="12"/>
      <c r="C91" s="22"/>
    </row>
    <row r="92" spans="1:3" ht="12.75">
      <c r="A92" s="21"/>
      <c r="B92" s="12"/>
      <c r="C92" s="22"/>
    </row>
    <row r="93" spans="1:3" ht="12.75">
      <c r="A93" s="21"/>
      <c r="B93" s="12"/>
      <c r="C93" s="22"/>
    </row>
    <row r="94" spans="1:3" ht="12.75">
      <c r="A94" s="21"/>
      <c r="B94" s="12"/>
      <c r="C94" s="22"/>
    </row>
    <row r="95" spans="1:3" ht="12.75">
      <c r="A95" s="21"/>
      <c r="B95" s="12"/>
      <c r="C95" s="22"/>
    </row>
    <row r="96" spans="1:3" ht="12.75">
      <c r="A96" s="21"/>
      <c r="B96" s="12"/>
      <c r="C96" s="22"/>
    </row>
    <row r="97" spans="1:3" ht="12.75">
      <c r="A97" s="21"/>
      <c r="B97" s="12"/>
      <c r="C97" s="22"/>
    </row>
    <row r="98" spans="1:3" ht="12.75">
      <c r="A98" s="21"/>
      <c r="B98" s="12"/>
      <c r="C98" s="22"/>
    </row>
    <row r="99" spans="1:3" ht="12.75">
      <c r="A99" s="21"/>
      <c r="B99" s="12"/>
      <c r="C99" s="22"/>
    </row>
    <row r="100" spans="1:3" ht="12.75">
      <c r="A100" s="21"/>
      <c r="B100" s="12"/>
      <c r="C100" s="22"/>
    </row>
    <row r="101" spans="1:3" ht="12.75">
      <c r="A101" s="21"/>
      <c r="B101" s="12"/>
      <c r="C101" s="22"/>
    </row>
    <row r="102" spans="1:3" ht="12.75">
      <c r="A102" s="21"/>
      <c r="B102" s="12"/>
      <c r="C102" s="22"/>
    </row>
    <row r="103" spans="1:3" ht="12.75">
      <c r="A103" s="21"/>
      <c r="B103" s="12"/>
      <c r="C103" s="22"/>
    </row>
    <row r="104" spans="1:3" ht="12.75">
      <c r="A104" s="21"/>
      <c r="B104" s="12"/>
      <c r="C104" s="22"/>
    </row>
    <row r="105" spans="1:3" ht="12.75">
      <c r="A105" s="21"/>
      <c r="B105" s="12"/>
      <c r="C105" s="22"/>
    </row>
    <row r="106" spans="1:3" ht="12.75">
      <c r="A106" s="21"/>
      <c r="B106" s="12"/>
      <c r="C106" s="22"/>
    </row>
    <row r="107" spans="1:3" ht="12.75">
      <c r="A107" s="21"/>
      <c r="B107" s="12"/>
      <c r="C107" s="22"/>
    </row>
    <row r="108" spans="1:3" ht="12.75">
      <c r="A108" s="21"/>
      <c r="B108" s="12"/>
      <c r="C108" s="22"/>
    </row>
    <row r="109" spans="1:3" ht="12.75">
      <c r="A109" s="21"/>
      <c r="B109" s="12"/>
      <c r="C109" s="22"/>
    </row>
    <row r="110" spans="1:3" ht="12.75">
      <c r="A110" s="21"/>
      <c r="B110" s="12"/>
      <c r="C110" s="22"/>
    </row>
    <row r="111" spans="1:3" ht="12.75">
      <c r="A111" s="21"/>
      <c r="B111" s="12"/>
      <c r="C111" s="22"/>
    </row>
    <row r="112" spans="1:3" ht="12.75">
      <c r="A112" s="21"/>
      <c r="B112" s="12"/>
      <c r="C112" s="22"/>
    </row>
    <row r="113" spans="1:3" ht="12.75">
      <c r="A113" s="21"/>
      <c r="B113" s="12"/>
      <c r="C113" s="22"/>
    </row>
    <row r="114" spans="1:3" ht="12.75">
      <c r="A114" s="21"/>
      <c r="B114" s="12"/>
      <c r="C114" s="22"/>
    </row>
    <row r="115" spans="1:3" ht="12.75">
      <c r="A115" s="21"/>
      <c r="B115" s="12"/>
      <c r="C115" s="22"/>
    </row>
    <row r="116" spans="1:3" ht="12.75">
      <c r="A116" s="21"/>
      <c r="B116" s="12"/>
      <c r="C116" s="22"/>
    </row>
    <row r="117" spans="1:3" ht="12.75">
      <c r="A117" s="21"/>
      <c r="B117" s="12"/>
      <c r="C117" s="22"/>
    </row>
    <row r="118" spans="1:3" ht="12.75">
      <c r="A118" s="21"/>
      <c r="B118" s="12"/>
      <c r="C118" s="22"/>
    </row>
    <row r="119" spans="1:3" ht="12.75">
      <c r="A119" s="21"/>
      <c r="B119" s="12"/>
      <c r="C119" s="22"/>
    </row>
    <row r="120" spans="1:3" ht="13.5" thickBot="1">
      <c r="A120" s="23"/>
      <c r="B120" s="24"/>
      <c r="C120" s="25"/>
    </row>
  </sheetData>
  <sheetProtection sheet="1" objects="1" scenarios="1" selectLockedCells="1"/>
  <mergeCells count="10">
    <mergeCell ref="A1:C1"/>
    <mergeCell ref="A2:B2"/>
    <mergeCell ref="A34:C34"/>
    <mergeCell ref="A35:B35"/>
    <mergeCell ref="A72:C72"/>
    <mergeCell ref="A66:B66"/>
    <mergeCell ref="A67:B67"/>
    <mergeCell ref="A68:B68"/>
    <mergeCell ref="A69:B69"/>
    <mergeCell ref="A70:B70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r:id="rId2"/>
  <headerFooter alignWithMargins="0">
    <oddFooter>&amp;L&amp;8La sagesse du plaisir/Daniel Chabot&amp;C&amp;8http://www.lapetitedouceur.org&amp;R&amp;8Mise en page : Nicole Charest</oddFooter>
  </headerFooter>
  <rowBreaks count="1" manualBreakCount="1">
    <brk id="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Charest</dc:creator>
  <cp:keywords/>
  <dc:description/>
  <cp:lastModifiedBy>Jean-Luc</cp:lastModifiedBy>
  <cp:lastPrinted>2009-12-22T17:11:20Z</cp:lastPrinted>
  <dcterms:created xsi:type="dcterms:W3CDTF">2009-04-12T17:25:04Z</dcterms:created>
  <dcterms:modified xsi:type="dcterms:W3CDTF">2014-01-03T16:48:42Z</dcterms:modified>
  <cp:category/>
  <cp:version/>
  <cp:contentType/>
  <cp:contentStatus/>
</cp:coreProperties>
</file>